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890" activeTab="1"/>
  </bookViews>
  <sheets>
    <sheet name="政审递补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<sst xmlns="http://schemas.openxmlformats.org/spreadsheetml/2006/main" count="74" uniqueCount="42">
  <si>
    <t>政审环节递补人员名单</t>
  </si>
  <si>
    <t>准考证号</t>
  </si>
  <si>
    <t>姓名</t>
  </si>
  <si>
    <t>性别</t>
  </si>
  <si>
    <t>报考单位</t>
  </si>
  <si>
    <t>报考职位</t>
  </si>
  <si>
    <t>职位代码</t>
  </si>
  <si>
    <t>报考学校类别</t>
  </si>
  <si>
    <t>说课科目</t>
  </si>
  <si>
    <t>面试顺序号</t>
  </si>
  <si>
    <t>笔试成绩</t>
  </si>
  <si>
    <t>面试成绩</t>
  </si>
  <si>
    <t>总成绩</t>
  </si>
  <si>
    <t>名次</t>
  </si>
  <si>
    <t>联系电话</t>
  </si>
  <si>
    <t>20190801806</t>
  </si>
  <si>
    <t>王冰</t>
  </si>
  <si>
    <t>女</t>
  </si>
  <si>
    <t>西王镇中学</t>
  </si>
  <si>
    <t>职位A</t>
  </si>
  <si>
    <t>1301</t>
  </si>
  <si>
    <t>初中</t>
  </si>
  <si>
    <t>1、语文</t>
  </si>
  <si>
    <t>04</t>
  </si>
  <si>
    <t>15632124875</t>
  </si>
  <si>
    <t>15127905693</t>
  </si>
  <si>
    <t>20190805710</t>
  </si>
  <si>
    <t>冀雅瑞</t>
  </si>
  <si>
    <t>区第一实验小学</t>
  </si>
  <si>
    <t>3401</t>
  </si>
  <si>
    <t>小学</t>
  </si>
  <si>
    <t>11</t>
  </si>
  <si>
    <t>15383288926</t>
  </si>
  <si>
    <t>20190802607</t>
  </si>
  <si>
    <t>宋琴</t>
  </si>
  <si>
    <t>区第三实验小学</t>
  </si>
  <si>
    <t>3601</t>
  </si>
  <si>
    <t>3、英语</t>
  </si>
  <si>
    <t>21</t>
  </si>
  <si>
    <t>15132891867</t>
  </si>
  <si>
    <t>18031815921</t>
  </si>
  <si>
    <t>2019年度教师公开招聘考察环节递补进入体检人员名单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</si>
</sst>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0" fillId="0" borderId="2" xfId="49" applyNumberFormat="1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49" fontId="0" fillId="0" borderId="2" xfId="49" applyNumberFormat="1" applyFont="1" applyFill="1" applyBorder="1" applyAlignment="1">
      <alignment horizontal="center" vertical="center"/>
    </xf>
    <xf numFmtId="0" fontId="0" fillId="0" borderId="2" xfId="49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workbookViewId="0">
      <selection activeCell="I12" sqref="I12"/>
    </sheetView>
  </sheetViews>
  <sheetFormatPr defaultColWidth="9" defaultRowHeight="13.5" outlineLevelRow="4"/>
  <cols>
    <col min="1" max="1" width="12.625" style="9" customWidth="1"/>
    <col min="2" max="2" width="7" style="9" customWidth="1"/>
    <col min="3" max="3" width="4.375" style="9" customWidth="1"/>
    <col min="4" max="4" width="15" style="9" customWidth="1"/>
    <col min="5" max="5" width="6.25" style="9" customWidth="1"/>
    <col min="6" max="6" width="5.375" style="9" customWidth="1"/>
    <col min="7" max="7" width="6.25" style="9" customWidth="1"/>
    <col min="8" max="8" width="8.125" style="9" customWidth="1"/>
    <col min="9" max="9" width="6.25" style="9" customWidth="1"/>
    <col min="10" max="11" width="8.125" style="9" customWidth="1"/>
    <col min="12" max="12" width="7.375" style="9" customWidth="1"/>
    <col min="13" max="13" width="4.375" style="9" customWidth="1"/>
    <col min="14" max="15" width="12.625" style="9" customWidth="1"/>
    <col min="16" max="16384" width="9" style="9"/>
  </cols>
  <sheetData>
    <row r="1" ht="48.95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7" customFormat="1" ht="36" customHeight="1" spans="1:1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14</v>
      </c>
    </row>
    <row r="3" s="8" customFormat="1" ht="24.6" customHeight="1" spans="1:15">
      <c r="A3" s="13" t="s">
        <v>15</v>
      </c>
      <c r="B3" s="14" t="s">
        <v>16</v>
      </c>
      <c r="C3" s="14" t="s">
        <v>17</v>
      </c>
      <c r="D3" s="14" t="s">
        <v>18</v>
      </c>
      <c r="E3" s="14" t="s">
        <v>19</v>
      </c>
      <c r="F3" s="13" t="s">
        <v>20</v>
      </c>
      <c r="G3" s="14" t="s">
        <v>21</v>
      </c>
      <c r="H3" s="14" t="s">
        <v>22</v>
      </c>
      <c r="I3" s="13" t="s">
        <v>23</v>
      </c>
      <c r="J3" s="15">
        <v>81.56</v>
      </c>
      <c r="K3" s="15">
        <v>80.62</v>
      </c>
      <c r="L3" s="15">
        <v>81.184</v>
      </c>
      <c r="M3" s="13">
        <v>11</v>
      </c>
      <c r="N3" s="16" t="s">
        <v>24</v>
      </c>
      <c r="O3" s="16" t="s">
        <v>25</v>
      </c>
    </row>
    <row r="4" s="8" customFormat="1" ht="24.6" customHeight="1" spans="1:15">
      <c r="A4" s="13" t="s">
        <v>26</v>
      </c>
      <c r="B4" s="14" t="s">
        <v>27</v>
      </c>
      <c r="C4" s="14" t="s">
        <v>17</v>
      </c>
      <c r="D4" s="14" t="s">
        <v>28</v>
      </c>
      <c r="E4" s="14" t="s">
        <v>19</v>
      </c>
      <c r="F4" s="13" t="s">
        <v>29</v>
      </c>
      <c r="G4" s="14" t="s">
        <v>30</v>
      </c>
      <c r="H4" s="14" t="s">
        <v>22</v>
      </c>
      <c r="I4" s="13" t="s">
        <v>31</v>
      </c>
      <c r="J4" s="15">
        <v>87.12</v>
      </c>
      <c r="K4" s="15">
        <v>82.42</v>
      </c>
      <c r="L4" s="15">
        <f>J4*0.6+K4*0.4</f>
        <v>85.24</v>
      </c>
      <c r="M4" s="13">
        <v>11</v>
      </c>
      <c r="N4" s="17" t="s">
        <v>32</v>
      </c>
      <c r="O4" s="17" t="s">
        <v>32</v>
      </c>
    </row>
    <row r="5" s="8" customFormat="1" ht="24.6" customHeight="1" spans="1:15">
      <c r="A5" s="13" t="s">
        <v>33</v>
      </c>
      <c r="B5" s="14" t="s">
        <v>34</v>
      </c>
      <c r="C5" s="14" t="s">
        <v>17</v>
      </c>
      <c r="D5" s="14" t="s">
        <v>35</v>
      </c>
      <c r="E5" s="14" t="s">
        <v>19</v>
      </c>
      <c r="F5" s="13" t="s">
        <v>36</v>
      </c>
      <c r="G5" s="14" t="s">
        <v>30</v>
      </c>
      <c r="H5" s="14" t="s">
        <v>37</v>
      </c>
      <c r="I5" s="13" t="s">
        <v>38</v>
      </c>
      <c r="J5" s="15">
        <v>84.63</v>
      </c>
      <c r="K5" s="15">
        <v>82.68</v>
      </c>
      <c r="L5" s="15">
        <v>83.85</v>
      </c>
      <c r="M5" s="13">
        <v>13</v>
      </c>
      <c r="N5" s="16" t="s">
        <v>39</v>
      </c>
      <c r="O5" s="16" t="s">
        <v>40</v>
      </c>
    </row>
  </sheetData>
  <mergeCells count="1">
    <mergeCell ref="A1:O1"/>
  </mergeCells>
  <printOptions horizontalCentered="1"/>
  <pageMargins left="0.357638888888889" right="0.35763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H4" sqref="H4"/>
    </sheetView>
  </sheetViews>
  <sheetFormatPr defaultColWidth="9" defaultRowHeight="13.5" outlineLevelRow="4" outlineLevelCol="5"/>
  <cols>
    <col min="1" max="1" width="24.625" customWidth="1"/>
    <col min="2" max="2" width="17.75" customWidth="1"/>
    <col min="3" max="3" width="18.875" customWidth="1"/>
    <col min="4" max="4" width="20.625" customWidth="1"/>
    <col min="5" max="5" width="23.875" customWidth="1"/>
    <col min="6" max="6" width="23" customWidth="1"/>
  </cols>
  <sheetData>
    <row r="1" ht="103.5" customHeight="1" spans="1:6">
      <c r="A1" s="1" t="s">
        <v>41</v>
      </c>
      <c r="B1" s="2"/>
      <c r="C1" s="2"/>
      <c r="D1" s="2"/>
      <c r="E1" s="2"/>
      <c r="F1" s="2"/>
    </row>
    <row r="2" ht="90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ht="90" customHeight="1" spans="1:6">
      <c r="A3" s="5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5" t="s">
        <v>20</v>
      </c>
    </row>
    <row r="4" ht="90" customHeight="1" spans="1:6">
      <c r="A4" s="5" t="s">
        <v>26</v>
      </c>
      <c r="B4" s="6" t="s">
        <v>27</v>
      </c>
      <c r="C4" s="6" t="s">
        <v>17</v>
      </c>
      <c r="D4" s="6" t="s">
        <v>28</v>
      </c>
      <c r="E4" s="6" t="s">
        <v>19</v>
      </c>
      <c r="F4" s="5" t="s">
        <v>29</v>
      </c>
    </row>
    <row r="5" ht="90" customHeight="1" spans="1:6">
      <c r="A5" s="5" t="s">
        <v>33</v>
      </c>
      <c r="B5" s="6" t="s">
        <v>34</v>
      </c>
      <c r="C5" s="6" t="s">
        <v>17</v>
      </c>
      <c r="D5" s="6" t="s">
        <v>35</v>
      </c>
      <c r="E5" s="6" t="s">
        <v>19</v>
      </c>
      <c r="F5" s="5" t="s">
        <v>36</v>
      </c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政审递补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劉小早</cp:lastModifiedBy>
  <dcterms:created xsi:type="dcterms:W3CDTF">2019-09-12T01:37:00Z</dcterms:created>
  <cp:lastPrinted>2019-09-12T02:44:00Z</cp:lastPrinted>
  <dcterms:modified xsi:type="dcterms:W3CDTF">2019-09-16T01:37:28Z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